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2980" windowHeight="121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" i="1"/>
  <c r="D4"/>
  <c r="E4"/>
  <c r="B4"/>
</calcChain>
</file>

<file path=xl/sharedStrings.xml><?xml version="1.0" encoding="utf-8"?>
<sst xmlns="http://schemas.openxmlformats.org/spreadsheetml/2006/main" count="14" uniqueCount="14">
  <si>
    <t>Направления расходования бюджетных ассигнований</t>
  </si>
  <si>
    <t>Бюджетные ассигнования дорожного фонда</t>
  </si>
  <si>
    <t>Финансирование по статьям затрат</t>
  </si>
  <si>
    <t>Кассовый расход</t>
  </si>
  <si>
    <t>Фактическое исполнение</t>
  </si>
  <si>
    <t>Всего расходы</t>
  </si>
  <si>
    <t>в том числе: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</si>
  <si>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</si>
  <si>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Разработка проектно-сметной документации на строительство, реконструкцию, капитальный ремонт и ремонт автомобильных дорог общего пользования местного значения и велосипедных дорожек</t>
  </si>
  <si>
    <t>Строительство (реконструкция) дорог общего пользования местного значения и сооружений на них, софинансирование которых осуществляется за счет межбюджетных трансфертов</t>
  </si>
  <si>
    <t>Приобретение, установка, модернизация, содержание и эксплуатация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</si>
  <si>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Сведения об использовании бюджетных ассигнований муниципального дорожного фонда за 2017 год</t>
  </si>
  <si>
    <t>Капитальный ремонт и ремонт автомобильных дорог общего пользования местного значения</t>
  </si>
  <si>
    <t>тыс. руб.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</si>
</sst>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D18" sqref="D18"/>
    </sheetView>
  </sheetViews>
  <sheetFormatPr defaultRowHeight="15"/>
  <cols>
    <col min="1" max="1" width="40.85546875" customWidth="1"/>
    <col min="2" max="2" width="14.85546875" customWidth="1"/>
    <col min="3" max="3" width="15.5703125" customWidth="1"/>
    <col min="4" max="4" width="11.28515625" customWidth="1"/>
    <col min="5" max="5" width="12.42578125" customWidth="1"/>
  </cols>
  <sheetData>
    <row r="1" spans="1:5" ht="51.6" customHeight="1">
      <c r="A1" s="8" t="s">
        <v>11</v>
      </c>
      <c r="B1" s="8"/>
      <c r="C1" s="8"/>
      <c r="D1" s="8"/>
      <c r="E1" s="8"/>
    </row>
    <row r="2" spans="1:5" ht="19.5" customHeight="1">
      <c r="A2" s="7"/>
      <c r="B2" s="7"/>
      <c r="C2" s="7"/>
      <c r="D2" s="7"/>
      <c r="E2" s="7" t="s">
        <v>13</v>
      </c>
    </row>
    <row r="3" spans="1:5" ht="60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 s="2" t="s">
        <v>5</v>
      </c>
      <c r="B4" s="5">
        <f>SUM(B6+B7+B8+B9+B10)</f>
        <v>416327.30000000005</v>
      </c>
      <c r="C4" s="5">
        <f t="shared" ref="C4:E4" si="0">SUM(C6+C7+C8+C9+C10)</f>
        <v>414574.10000000003</v>
      </c>
      <c r="D4" s="5">
        <f t="shared" si="0"/>
        <v>411748</v>
      </c>
      <c r="E4" s="5">
        <f t="shared" si="0"/>
        <v>413501.2</v>
      </c>
    </row>
    <row r="5" spans="1:5">
      <c r="A5" s="3" t="s">
        <v>6</v>
      </c>
      <c r="B5" s="6"/>
      <c r="C5" s="6"/>
      <c r="D5" s="6"/>
      <c r="E5" s="6"/>
    </row>
    <row r="6" spans="1:5" ht="52.5" customHeight="1">
      <c r="A6" s="4" t="s">
        <v>12</v>
      </c>
      <c r="B6" s="5">
        <v>316130.2</v>
      </c>
      <c r="C6" s="5">
        <v>315886.7</v>
      </c>
      <c r="D6" s="5">
        <v>313060.59999999998</v>
      </c>
      <c r="E6" s="5">
        <v>313304.09999999998</v>
      </c>
    </row>
    <row r="7" spans="1:5" ht="72" hidden="1" customHeight="1">
      <c r="A7" s="3" t="s">
        <v>7</v>
      </c>
      <c r="B7" s="6">
        <v>0</v>
      </c>
      <c r="C7" s="6">
        <v>0</v>
      </c>
      <c r="D7" s="6">
        <v>0</v>
      </c>
      <c r="E7" s="6">
        <v>0</v>
      </c>
    </row>
    <row r="8" spans="1:5" ht="100.9" hidden="1" customHeight="1">
      <c r="A8" s="4" t="s">
        <v>8</v>
      </c>
      <c r="B8" s="5">
        <v>0</v>
      </c>
      <c r="C8" s="5">
        <v>0</v>
      </c>
      <c r="D8" s="5">
        <v>0</v>
      </c>
      <c r="E8" s="5">
        <v>0</v>
      </c>
    </row>
    <row r="9" spans="1:5" ht="85.9" customHeight="1">
      <c r="A9" s="3" t="s">
        <v>9</v>
      </c>
      <c r="B9" s="6">
        <v>99201.7</v>
      </c>
      <c r="C9" s="6">
        <v>97692</v>
      </c>
      <c r="D9" s="6">
        <v>97692</v>
      </c>
      <c r="E9" s="6">
        <v>99201.7</v>
      </c>
    </row>
    <row r="10" spans="1:5" ht="116.25" customHeight="1">
      <c r="A10" s="4" t="s">
        <v>10</v>
      </c>
      <c r="B10" s="5">
        <v>995.4</v>
      </c>
      <c r="C10" s="5">
        <v>995.4</v>
      </c>
      <c r="D10" s="5">
        <v>995.4</v>
      </c>
      <c r="E10" s="5">
        <v>995.4</v>
      </c>
    </row>
  </sheetData>
  <mergeCells count="1">
    <mergeCell ref="A1:E1"/>
  </mergeCells>
  <pageMargins left="0.70866141732283472" right="0.31496062992125984" top="0.35433070866141736" bottom="0.15748031496062992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Zaharevich</cp:lastModifiedBy>
  <cp:lastPrinted>2018-03-23T08:03:44Z</cp:lastPrinted>
  <dcterms:created xsi:type="dcterms:W3CDTF">2018-03-23T00:34:13Z</dcterms:created>
  <dcterms:modified xsi:type="dcterms:W3CDTF">2018-03-23T08:04:13Z</dcterms:modified>
</cp:coreProperties>
</file>